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093951CE-D8FE-41F5-B2EE-5FB8D3C54D13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<sst xmlns="http://schemas.openxmlformats.org/spreadsheetml/2006/main" count="44" uniqueCount="27">
  <si>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</si>
  <si>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</si>
  <si>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</si>
  <si>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</si>
  <si>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</si>
  <si>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</si>
  <si>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</si>
  <si>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</si>
  <si>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</si>
  <si>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</si>
  <si>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</si>
  <si>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</si>
  <si>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</si>
  <si>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</si>
  <si>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</si>
  <si>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</si>
  <si>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</si>
  <si>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</si>
  <si>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</si>
  <si>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</si>
  <si>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</si>
  <si>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</si>
  <si>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суп гороховый</t>
  </si>
  <si>
    <t>компот</t>
  </si>
  <si>
    <t>06.12.2023г.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</si>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</sst>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G26" sqref="G26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8.68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100</v>
      </c>
      <c r="F6">
        <v>43.6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2.75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23</v>
      </c>
      <c r="E9">
        <v>200</v>
      </c>
      <c r="F9">
        <v>4.68</v>
      </c>
      <c r="G9">
        <v>111.38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D10" t="s">
        <v>25</v>
      </c>
      <c r="E10">
        <v>146</v>
      </c>
      <c r="F10">
        <v>11.68</v>
      </c>
      <c r="G10">
        <v>43</v>
      </c>
      <c r="I10" s="8"/>
      <c r="J10" s="12"/>
    </row>
    <row r="11" spans="1:10" ht="18.600000000000001" customHeight="1" x14ac:dyDescent="0.25">
      <c r="A11" s="15"/>
      <c r="C11" s="9"/>
      <c r="D11" t="s">
        <v>26</v>
      </c>
      <c r="E11">
        <v>21</v>
      </c>
      <c r="F11">
        <v>4.3600000000000003</v>
      </c>
      <c r="G11">
        <v>82.11</v>
      </c>
      <c r="I11" s="12"/>
      <c r="J11" s="12"/>
    </row>
    <row r="12" spans="1:10" ht="18.600000000000001" customHeight="1" x14ac:dyDescent="0.25">
      <c r="A12" s="7"/>
      <c r="E12">
        <f t="shared" ref="E12:J12" si="0">SUM(E5:E11)</f>
        <v>667</v>
      </c>
      <c r="F12">
        <f t="shared" si="0"/>
        <v>75.75</v>
      </c>
      <c r="G12">
        <f t="shared" si="0"/>
        <v>706.46</v>
      </c>
      <c r="H12">
        <f t="shared" si="0"/>
        <v>30.52</v>
      </c>
      <c r="I12">
        <f t="shared" si="0"/>
        <v>22.900000000000002</v>
      </c>
      <c r="J12">
        <f t="shared" si="0"/>
        <v>70.400000000000006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22</v>
      </c>
      <c r="E17">
        <v>200</v>
      </c>
      <c r="F17">
        <v>4.47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100</v>
      </c>
      <c r="F18">
        <v>43.6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8.68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23</v>
      </c>
      <c r="E21">
        <v>200</v>
      </c>
      <c r="F21">
        <v>4.68</v>
      </c>
      <c r="G21">
        <v>111.38</v>
      </c>
      <c r="H21">
        <v>0.12</v>
      </c>
      <c r="I21">
        <v>0.1</v>
      </c>
      <c r="J21">
        <v>27.5</v>
      </c>
    </row>
    <row r="22" spans="1:10" x14ac:dyDescent="0.25">
      <c r="D22" t="s">
        <v>25</v>
      </c>
      <c r="E22">
        <v>143</v>
      </c>
      <c r="F22">
        <v>11.57</v>
      </c>
      <c r="G22">
        <v>43</v>
      </c>
      <c r="I22" s="8"/>
      <c r="J22" s="12"/>
    </row>
    <row r="23" spans="1:10" x14ac:dyDescent="0.25">
      <c r="E23">
        <f t="shared" ref="E23:J23" si="1">SUM(E16:E22)</f>
        <v>843</v>
      </c>
      <c r="F23">
        <f t="shared" si="1"/>
        <v>75.75</v>
      </c>
      <c r="G23">
        <f t="shared" si="1"/>
        <v>732.15</v>
      </c>
      <c r="H23">
        <f t="shared" si="1"/>
        <v>34.909999999999997</v>
      </c>
      <c r="I23">
        <f t="shared" si="1"/>
        <v>27.12</v>
      </c>
      <c r="J23">
        <f t="shared" si="1"/>
        <v>83.460000000000008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2023-12-06T05:26:23Z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