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17ADD689-150B-493D-A077-F19A22887F10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<sst xmlns="http://schemas.openxmlformats.org/spreadsheetml/2006/main" count="42" uniqueCount="26">
  <si>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</si>
  <si>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</si>
  <si>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</si>
  <si>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</si>
  <si>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</si>
  <si>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</si>
  <si>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</si>
  <si>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</si>
  <si>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</si>
  <si>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</si>
  <si>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</si>
  <si>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</si>
  <si>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</si>
  <si>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</si>
  <si>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</si>
  <si>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</si>
  <si>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</si>
  <si>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</si>
  <si>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</si>
  <si>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</si>
  <si>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Плов овощной</t>
  </si>
  <si>
    <t>бедро</t>
  </si>
  <si>
    <t>нектар яблочный</t>
  </si>
  <si>
    <t>огурец</t>
  </si>
  <si>
    <t>27.09.2023г.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</si>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</sst>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0" xfId="0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E24" sqref="E24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4" t="s">
        <v>1</v>
      </c>
      <c r="C2" s="14"/>
      <c r="D2" s="14"/>
      <c r="F2" t="s">
        <v>2</v>
      </c>
      <c r="G2" s="2"/>
      <c r="I2" t="s">
        <v>3</v>
      </c>
      <c r="J2" s="3" t="s">
        <v>24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5" t="s">
        <v>17</v>
      </c>
      <c r="C5" s="8"/>
      <c r="D5" t="s">
        <v>20</v>
      </c>
      <c r="E5">
        <v>150</v>
      </c>
      <c r="F5">
        <v>9.74</v>
      </c>
      <c r="G5">
        <v>300.67</v>
      </c>
      <c r="H5">
        <v>12.7</v>
      </c>
      <c r="I5">
        <v>11.7</v>
      </c>
      <c r="J5">
        <v>42.25</v>
      </c>
    </row>
    <row r="6" spans="1:10" x14ac:dyDescent="0.25">
      <c r="A6" s="15"/>
      <c r="C6" s="8"/>
      <c r="D6" t="s">
        <v>21</v>
      </c>
      <c r="E6">
        <v>106</v>
      </c>
      <c r="F6">
        <v>45.12</v>
      </c>
      <c r="G6">
        <v>144</v>
      </c>
      <c r="H6">
        <v>13.6</v>
      </c>
      <c r="I6">
        <v>10.4</v>
      </c>
      <c r="J6">
        <v>0</v>
      </c>
    </row>
    <row r="7" spans="1:10" x14ac:dyDescent="0.25">
      <c r="A7" s="15"/>
      <c r="B7" t="s">
        <v>15</v>
      </c>
      <c r="C7" s="8"/>
    </row>
    <row r="8" spans="1:10" x14ac:dyDescent="0.25">
      <c r="A8" s="15"/>
      <c r="C8" s="8"/>
      <c r="D8" t="s">
        <v>16</v>
      </c>
      <c r="E8">
        <v>50</v>
      </c>
      <c r="F8">
        <v>2.4</v>
      </c>
      <c r="G8">
        <v>25.3</v>
      </c>
      <c r="H8">
        <v>4.0999999999999996</v>
      </c>
      <c r="I8">
        <v>0.7</v>
      </c>
      <c r="J8">
        <v>0.65</v>
      </c>
    </row>
    <row r="9" spans="1:10" x14ac:dyDescent="0.25">
      <c r="A9" s="15"/>
      <c r="B9" t="s">
        <v>14</v>
      </c>
      <c r="C9" s="8"/>
      <c r="D9" t="s">
        <v>22</v>
      </c>
      <c r="E9">
        <v>200</v>
      </c>
      <c r="F9">
        <v>15.6</v>
      </c>
      <c r="G9">
        <v>92</v>
      </c>
      <c r="H9">
        <v>1</v>
      </c>
      <c r="I9">
        <v>0.2</v>
      </c>
      <c r="J9">
        <v>20.2</v>
      </c>
    </row>
    <row r="10" spans="1:10" x14ac:dyDescent="0.25">
      <c r="A10" s="15"/>
      <c r="C10" s="8"/>
      <c r="I10" s="8"/>
      <c r="J10" s="12"/>
    </row>
    <row r="11" spans="1:10" ht="18.600000000000001" customHeight="1" x14ac:dyDescent="0.25">
      <c r="A11" s="15"/>
      <c r="C11" s="9"/>
      <c r="D11" t="s">
        <v>23</v>
      </c>
      <c r="E11">
        <v>75</v>
      </c>
      <c r="F11">
        <v>6.2</v>
      </c>
      <c r="G11">
        <v>11</v>
      </c>
      <c r="H11">
        <v>0.72</v>
      </c>
      <c r="I11" s="12">
        <v>0.09</v>
      </c>
      <c r="J11" s="12">
        <v>2.9</v>
      </c>
    </row>
    <row r="12" spans="1:10" ht="18.600000000000001" customHeight="1" x14ac:dyDescent="0.25">
      <c r="A12" s="7"/>
      <c r="E12">
        <f t="shared" ref="E12:J12" si="0">SUM(E5:E11)</f>
        <v>581</v>
      </c>
      <c r="F12">
        <f t="shared" si="0"/>
        <v>79.06</v>
      </c>
      <c r="G12">
        <f t="shared" si="0"/>
        <v>572.97</v>
      </c>
      <c r="H12">
        <f t="shared" si="0"/>
        <v>32.119999999999997</v>
      </c>
      <c r="I12">
        <f t="shared" si="0"/>
        <v>23.09</v>
      </c>
      <c r="J12">
        <f t="shared" si="0"/>
        <v>66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I16" s="12"/>
      <c r="J16" s="12"/>
    </row>
    <row r="17" spans="1:10" x14ac:dyDescent="0.25">
      <c r="B17" t="s">
        <v>15</v>
      </c>
      <c r="D17" t="s">
        <v>25</v>
      </c>
      <c r="E17">
        <v>200</v>
      </c>
      <c r="F17">
        <v>5.21</v>
      </c>
      <c r="G17">
        <v>73.2</v>
      </c>
      <c r="H17">
        <v>1.74</v>
      </c>
      <c r="I17">
        <v>2.27</v>
      </c>
      <c r="J17">
        <v>11.43</v>
      </c>
    </row>
    <row r="18" spans="1:10" x14ac:dyDescent="0.25">
      <c r="D18" t="s">
        <v>21</v>
      </c>
      <c r="E18" s="13">
        <v>107</v>
      </c>
      <c r="F18">
        <v>46.36</v>
      </c>
      <c r="G18">
        <v>144</v>
      </c>
      <c r="H18">
        <v>13.6</v>
      </c>
      <c r="I18">
        <v>10.4</v>
      </c>
      <c r="J18">
        <v>0</v>
      </c>
    </row>
    <row r="19" spans="1:10" x14ac:dyDescent="0.25">
      <c r="A19" t="s">
        <v>18</v>
      </c>
      <c r="B19" t="s">
        <v>19</v>
      </c>
      <c r="D19" t="s">
        <v>20</v>
      </c>
      <c r="E19">
        <v>150</v>
      </c>
      <c r="F19">
        <v>9.74</v>
      </c>
      <c r="G19">
        <v>300.67</v>
      </c>
      <c r="H19">
        <v>12.7</v>
      </c>
      <c r="I19">
        <v>11.7</v>
      </c>
      <c r="J19">
        <v>42.25</v>
      </c>
    </row>
    <row r="20" spans="1:10" x14ac:dyDescent="0.25">
      <c r="D20" t="s">
        <v>16</v>
      </c>
      <c r="E20">
        <v>50</v>
      </c>
      <c r="F20">
        <v>2.4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22</v>
      </c>
      <c r="E21">
        <v>196</v>
      </c>
      <c r="F21">
        <v>15.35</v>
      </c>
      <c r="G21">
        <v>92</v>
      </c>
      <c r="H21">
        <v>1</v>
      </c>
      <c r="I21">
        <v>0.2</v>
      </c>
      <c r="J21">
        <v>20.2</v>
      </c>
    </row>
    <row r="22" spans="1:10" x14ac:dyDescent="0.25">
      <c r="I22" s="8"/>
      <c r="J22" s="12"/>
    </row>
    <row r="23" spans="1:10" x14ac:dyDescent="0.25">
      <c r="E23">
        <f t="shared" ref="E23:J23" si="1">SUM(E16:E22)</f>
        <v>703</v>
      </c>
      <c r="F23">
        <f t="shared" si="1"/>
        <v>79.06</v>
      </c>
      <c r="G23">
        <f t="shared" si="1"/>
        <v>635.16999999999996</v>
      </c>
      <c r="H23">
        <f t="shared" si="1"/>
        <v>33.14</v>
      </c>
      <c r="I23">
        <f t="shared" si="1"/>
        <v>25.269999999999996</v>
      </c>
      <c r="J23">
        <f t="shared" si="1"/>
        <v>74.53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2023-09-27T06:01:34Z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