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7885793-BA6C-4E9E-BF44-1AE27B018B8B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<sst xmlns="http://schemas.openxmlformats.org/spreadsheetml/2006/main" count="42" uniqueCount="26">
  <si>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</si>
  <si>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</si>
  <si>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</si>
  <si>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</si>
  <si>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</si>
  <si>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</si>
  <si>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</si>
  <si>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</si>
  <si>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</si>
  <si>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</si>
  <si>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</si>
  <si>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</si>
  <si>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</si>
  <si>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</si>
  <si>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</si>
  <si>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</si>
  <si>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</si>
  <si>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</si>
  <si>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</si>
  <si>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</si>
  <si>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суп картофельный с бобовыми</t>
  </si>
  <si>
    <t>Плов овощной</t>
  </si>
  <si>
    <t>бедро</t>
  </si>
  <si>
    <t>13.09.2023г.</t>
  </si>
  <si>
    <t>нектар яблочный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</si>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</sst>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topLeftCell="A4" zoomScaleNormal="100" workbookViewId="0">
      <selection activeCell="D25" sqref="D25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21</v>
      </c>
      <c r="E5">
        <v>150</v>
      </c>
      <c r="F5">
        <v>9.74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22</v>
      </c>
      <c r="E6">
        <v>106</v>
      </c>
      <c r="F6">
        <v>45.62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2.4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24</v>
      </c>
      <c r="E9">
        <v>200</v>
      </c>
      <c r="F9">
        <v>15.6</v>
      </c>
      <c r="G9">
        <v>92</v>
      </c>
      <c r="H9">
        <v>1</v>
      </c>
      <c r="I9">
        <v>0.2</v>
      </c>
      <c r="J9">
        <v>20.2</v>
      </c>
    </row>
    <row r="10" spans="1:10" x14ac:dyDescent="0.25">
      <c r="A10" s="15"/>
      <c r="C10" s="8"/>
      <c r="I10" s="8"/>
      <c r="J10" s="12"/>
    </row>
    <row r="11" spans="1:10" ht="18.600000000000001" customHeight="1" x14ac:dyDescent="0.25">
      <c r="A11" s="15"/>
      <c r="C11" s="9"/>
      <c r="D11" t="s">
        <v>25</v>
      </c>
      <c r="E11">
        <v>69</v>
      </c>
      <c r="F11">
        <v>5.7</v>
      </c>
      <c r="G11">
        <v>11</v>
      </c>
      <c r="H11">
        <v>0.72</v>
      </c>
      <c r="I11" s="12">
        <v>0.09</v>
      </c>
      <c r="J11" s="12">
        <v>2.9</v>
      </c>
    </row>
    <row r="12" spans="1:10" ht="18.600000000000001" customHeight="1" x14ac:dyDescent="0.25">
      <c r="A12" s="7"/>
      <c r="E12">
        <f t="shared" ref="E12:J12" si="0">SUM(E5:E11)</f>
        <v>575</v>
      </c>
      <c r="F12">
        <f t="shared" si="0"/>
        <v>79.06</v>
      </c>
      <c r="G12">
        <f t="shared" si="0"/>
        <v>572.97</v>
      </c>
      <c r="H12">
        <f t="shared" si="0"/>
        <v>32.119999999999997</v>
      </c>
      <c r="I12">
        <f t="shared" si="0"/>
        <v>23.09</v>
      </c>
      <c r="J12">
        <f t="shared" si="0"/>
        <v>66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20</v>
      </c>
      <c r="E17">
        <v>200</v>
      </c>
      <c r="F17">
        <v>5.67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22</v>
      </c>
      <c r="E18" s="13">
        <v>107</v>
      </c>
      <c r="F18">
        <v>45.65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9.74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15.6</v>
      </c>
      <c r="G21">
        <v>92</v>
      </c>
      <c r="H21">
        <v>1</v>
      </c>
      <c r="I21">
        <v>0.2</v>
      </c>
      <c r="J21">
        <v>20.2</v>
      </c>
    </row>
    <row r="22" spans="1:10" x14ac:dyDescent="0.25">
      <c r="I22" s="8"/>
      <c r="J22" s="12"/>
    </row>
    <row r="23" spans="1:10" x14ac:dyDescent="0.25">
      <c r="E23">
        <f t="shared" ref="E23:J23" si="1">SUM(E16:E22)</f>
        <v>707</v>
      </c>
      <c r="F23">
        <f t="shared" si="1"/>
        <v>79.06</v>
      </c>
      <c r="G23">
        <f t="shared" si="1"/>
        <v>669.77</v>
      </c>
      <c r="H23">
        <f t="shared" si="1"/>
        <v>35.79</v>
      </c>
      <c r="I23">
        <f t="shared" si="1"/>
        <v>27.22</v>
      </c>
      <c r="J23">
        <f t="shared" si="1"/>
        <v>76.16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2023-09-12T14:13:27Z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