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A2629FE-5B41-421B-8CDA-DD4846A78E30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<sst xmlns="http://schemas.openxmlformats.org/spreadsheetml/2006/main" count="45" uniqueCount="27">
  <si>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</si>
  <si>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</si>
  <si>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</si>
  <si>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</si>
  <si>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</si>
  <si>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</si>
  <si>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</si>
  <si>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</si>
  <si>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</si>
  <si>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</si>
  <si>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</si>
  <si>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</si>
  <si>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</si>
  <si>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</si>
  <si>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</si>
  <si>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</si>
  <si>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</si>
  <si>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</si>
  <si>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</si>
  <si>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</si>
  <si>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суп картофельный с бобовыми</t>
  </si>
  <si>
    <t>06.09.2023г.</t>
  </si>
  <si>
    <t>Плов овощной</t>
  </si>
  <si>
    <t>бедро</t>
  </si>
  <si>
    <t>компот из яблок</t>
  </si>
  <si>
    <t>помидор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</si>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</sst>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8" sqref="D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21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22</v>
      </c>
      <c r="E5">
        <v>150</v>
      </c>
      <c r="F5">
        <v>9.74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23</v>
      </c>
      <c r="E6">
        <v>100</v>
      </c>
      <c r="F6">
        <v>43.6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2.4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24</v>
      </c>
      <c r="E9">
        <v>200</v>
      </c>
      <c r="F9">
        <v>6.04</v>
      </c>
      <c r="G9">
        <v>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D10" t="s">
        <v>25</v>
      </c>
      <c r="E10">
        <v>60</v>
      </c>
      <c r="F10">
        <v>4.4000000000000004</v>
      </c>
      <c r="G10">
        <v>43</v>
      </c>
      <c r="H10">
        <v>1.0900000000000001</v>
      </c>
      <c r="I10" s="8">
        <v>0.2</v>
      </c>
      <c r="J10" s="12">
        <v>3.8</v>
      </c>
    </row>
    <row r="11" spans="1:10" ht="18.600000000000001" customHeight="1" x14ac:dyDescent="0.25">
      <c r="A11" s="15"/>
      <c r="C11" s="9"/>
      <c r="D11" t="s">
        <v>26</v>
      </c>
      <c r="E11">
        <v>119</v>
      </c>
      <c r="F11">
        <v>12.88</v>
      </c>
      <c r="G11">
        <v>41</v>
      </c>
      <c r="H11">
        <v>0</v>
      </c>
      <c r="I11" s="12">
        <v>0</v>
      </c>
      <c r="J11" s="12">
        <v>10</v>
      </c>
    </row>
    <row r="12" spans="1:10" ht="18.600000000000001" customHeight="1" x14ac:dyDescent="0.25">
      <c r="A12" s="7"/>
      <c r="E12">
        <f t="shared" ref="E12:J12" si="0">SUM(E5:E11)</f>
        <v>679</v>
      </c>
      <c r="F12">
        <f t="shared" si="0"/>
        <v>79.06</v>
      </c>
      <c r="G12">
        <f t="shared" si="0"/>
        <v>565.35</v>
      </c>
      <c r="H12">
        <f t="shared" si="0"/>
        <v>31.61</v>
      </c>
      <c r="I12">
        <f t="shared" si="0"/>
        <v>23.1</v>
      </c>
      <c r="J12">
        <f t="shared" si="0"/>
        <v>84.2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26</v>
      </c>
      <c r="E16">
        <v>109</v>
      </c>
      <c r="F16">
        <v>11.71</v>
      </c>
      <c r="G16">
        <v>41</v>
      </c>
      <c r="H16">
        <v>0</v>
      </c>
      <c r="I16" s="12">
        <v>0</v>
      </c>
      <c r="J16" s="12">
        <v>10</v>
      </c>
    </row>
    <row r="17" spans="1:10" x14ac:dyDescent="0.25">
      <c r="B17" t="s">
        <v>15</v>
      </c>
      <c r="D17" t="s">
        <v>20</v>
      </c>
      <c r="E17">
        <v>200</v>
      </c>
      <c r="F17">
        <v>5.67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23</v>
      </c>
      <c r="E18" s="13">
        <v>90</v>
      </c>
      <c r="F18">
        <v>39.22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22</v>
      </c>
      <c r="E19">
        <v>150</v>
      </c>
      <c r="F19">
        <v>9.74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24</v>
      </c>
      <c r="E21">
        <v>200</v>
      </c>
      <c r="F21">
        <v>6.04</v>
      </c>
      <c r="G21">
        <v>11.38</v>
      </c>
      <c r="H21">
        <v>0.12</v>
      </c>
      <c r="I21">
        <v>0.1</v>
      </c>
      <c r="J21">
        <v>27.5</v>
      </c>
    </row>
    <row r="22" spans="1:10" x14ac:dyDescent="0.25">
      <c r="D22" t="s">
        <v>25</v>
      </c>
      <c r="E22">
        <v>58</v>
      </c>
      <c r="F22">
        <v>4.28</v>
      </c>
      <c r="G22">
        <v>43</v>
      </c>
      <c r="H22">
        <v>1.0900000000000001</v>
      </c>
      <c r="I22" s="8">
        <v>0.2</v>
      </c>
      <c r="J22" s="12">
        <v>3.8</v>
      </c>
    </row>
    <row r="23" spans="1:10" x14ac:dyDescent="0.25">
      <c r="E23">
        <f>SUM(E16:E22)</f>
        <v>857</v>
      </c>
      <c r="F23">
        <f>SUM(F16:F22)</f>
        <v>79.060000000000016</v>
      </c>
      <c r="G23">
        <f>SUM(G16:G22)</f>
        <v>673.15</v>
      </c>
      <c r="H23">
        <f>SUM(H16:H22)</f>
        <v>36</v>
      </c>
      <c r="I23">
        <f>SUM(I16:I22)</f>
        <v>27.32</v>
      </c>
      <c r="J23">
        <f>SUM(J16:J22)</f>
        <v>97.26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2023-09-07T05:44:01Z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